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<sst xmlns="http://schemas.openxmlformats.org/spreadsheetml/2006/main" count="26" uniqueCount="22">
  <si>
    <t>2025年大学生讲思政课和微电影评选结果-9.23</t>
  </si>
  <si>
    <t>序号</t>
  </si>
  <si>
    <t>学院</t>
  </si>
  <si>
    <t>组别负责人</t>
  </si>
  <si>
    <t>评委组</t>
  </si>
  <si>
    <t>最终得分</t>
  </si>
  <si>
    <t>获奖</t>
  </si>
  <si>
    <t>郭俊</t>
  </si>
  <si>
    <t>李亚</t>
  </si>
  <si>
    <t>张光明</t>
  </si>
  <si>
    <t>陈俊泽</t>
  </si>
  <si>
    <t>全科学院</t>
  </si>
  <si>
    <t>梅阿敏</t>
  </si>
  <si>
    <t>特等奖</t>
  </si>
  <si>
    <t>第一临床</t>
  </si>
  <si>
    <t>杨惜雨</t>
  </si>
  <si>
    <t>一等奖</t>
  </si>
  <si>
    <t>周雷</t>
  </si>
  <si>
    <t>二等奖</t>
  </si>
  <si>
    <t>刘佃勇</t>
  </si>
  <si>
    <t>吴清磊</t>
  </si>
  <si>
    <t>三等奖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</si>
</sst>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10" applyNumberFormat="0" applyAlignment="0" applyProtection="0">
      <alignment vertical="center"/>
    </xf>
    <xf numFmtId="0" fontId="11" fillId="5" borderId="11" applyNumberFormat="0" applyAlignment="0" applyProtection="0">
      <alignment vertical="center"/>
    </xf>
    <xf numFmtId="0" fontId="12" fillId="5" borderId="10" applyNumberFormat="0" applyAlignment="0" applyProtection="0">
      <alignment vertical="center"/>
    </xf>
    <xf numFmtId="0" fontId="13" fillId="6" borderId="12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tabSelected="1" zoomScale="80" zoomScaleNormal="80" workbookViewId="0">
      <selection activeCell="L8" sqref="L8"/>
    </sheetView>
  </sheetViews>
  <sheetFormatPr defaultColWidth="9" defaultRowHeight="25" customHeight="1" outlineLevelRow="7"/>
  <cols>
    <col min="1" max="1" width="5.18333333333333" style="2" customWidth="1"/>
    <col min="2" max="2" width="8.63333333333333" style="2" customWidth="1"/>
    <col min="3" max="3" width="15.9333333333333" style="2" customWidth="1"/>
    <col min="4" max="7" width="6.725" style="2" customWidth="1"/>
    <col min="8" max="8" width="27.5" customWidth="1"/>
  </cols>
  <sheetData>
    <row r="1" ht="28" customHeight="1" spans="1:9">
      <c r="A1" s="3" t="s">
        <v>0</v>
      </c>
      <c r="B1" s="4"/>
      <c r="C1" s="4"/>
      <c r="D1" s="4"/>
      <c r="E1" s="4"/>
      <c r="F1" s="4"/>
      <c r="G1" s="4"/>
      <c r="H1" s="4"/>
      <c r="I1" s="10"/>
    </row>
    <row r="2" ht="28" customHeight="1" spans="1:9">
      <c r="A2" s="5" t="s">
        <v>1</v>
      </c>
      <c r="B2" s="5" t="s">
        <v>2</v>
      </c>
      <c r="C2" s="5" t="s">
        <v>3</v>
      </c>
      <c r="D2" s="6" t="s">
        <v>4</v>
      </c>
      <c r="E2" s="6"/>
      <c r="F2" s="6"/>
      <c r="G2" s="6"/>
      <c r="H2" s="7" t="s">
        <v>5</v>
      </c>
      <c r="I2" s="7" t="s">
        <v>6</v>
      </c>
    </row>
    <row r="3" ht="28" customHeight="1" spans="1:9">
      <c r="A3" s="5"/>
      <c r="B3" s="5"/>
      <c r="C3" s="5"/>
      <c r="D3" s="6" t="s">
        <v>7</v>
      </c>
      <c r="E3" s="8" t="s">
        <v>8</v>
      </c>
      <c r="F3" s="8" t="s">
        <v>9</v>
      </c>
      <c r="G3" s="8" t="s">
        <v>10</v>
      </c>
      <c r="H3" s="9"/>
      <c r="I3" s="9"/>
    </row>
    <row r="4" ht="28" customHeight="1" spans="1:9">
      <c r="A4" s="5">
        <v>1</v>
      </c>
      <c r="B4" s="5" t="s">
        <v>11</v>
      </c>
      <c r="C4" s="5" t="s">
        <v>12</v>
      </c>
      <c r="D4" s="8">
        <v>90</v>
      </c>
      <c r="E4" s="8">
        <v>96</v>
      </c>
      <c r="F4" s="8">
        <v>90</v>
      </c>
      <c r="G4" s="8">
        <v>80</v>
      </c>
      <c r="H4" s="5">
        <f>(D4+E4+F4+G4)/4</f>
        <v>89</v>
      </c>
      <c r="I4" s="8" t="s">
        <v>13</v>
      </c>
    </row>
    <row r="5" ht="28" customHeight="1" spans="1:9">
      <c r="A5" s="5">
        <v>2</v>
      </c>
      <c r="B5" s="5" t="s">
        <v>14</v>
      </c>
      <c r="C5" s="5" t="s">
        <v>15</v>
      </c>
      <c r="D5" s="8">
        <v>84</v>
      </c>
      <c r="E5" s="8">
        <v>93</v>
      </c>
      <c r="F5" s="8">
        <v>86</v>
      </c>
      <c r="G5" s="8">
        <v>85</v>
      </c>
      <c r="H5" s="5">
        <f>(D5+E5+F5+G5)/4</f>
        <v>87</v>
      </c>
      <c r="I5" s="8" t="s">
        <v>16</v>
      </c>
    </row>
    <row r="6" ht="28" customHeight="1" spans="1:9">
      <c r="A6" s="5">
        <v>3</v>
      </c>
      <c r="B6" s="5" t="s">
        <v>14</v>
      </c>
      <c r="C6" s="5" t="s">
        <v>17</v>
      </c>
      <c r="D6" s="8">
        <v>80</v>
      </c>
      <c r="E6" s="8">
        <v>95</v>
      </c>
      <c r="F6" s="8">
        <v>85</v>
      </c>
      <c r="G6" s="8">
        <v>82</v>
      </c>
      <c r="H6" s="5">
        <f>(D6+E6+F6+G6)/4</f>
        <v>85.5</v>
      </c>
      <c r="I6" s="8" t="s">
        <v>18</v>
      </c>
    </row>
    <row r="7" s="1" customFormat="1" ht="28" customHeight="1" spans="1:9">
      <c r="A7" s="5">
        <v>4</v>
      </c>
      <c r="B7" s="5" t="s">
        <v>14</v>
      </c>
      <c r="C7" s="8" t="s">
        <v>19</v>
      </c>
      <c r="D7" s="8">
        <v>86</v>
      </c>
      <c r="E7" s="2">
        <v>91</v>
      </c>
      <c r="F7" s="8">
        <v>82</v>
      </c>
      <c r="G7" s="8">
        <v>83</v>
      </c>
      <c r="H7" s="5">
        <f>(D7+E7+F7+G7)/4</f>
        <v>85.5</v>
      </c>
      <c r="I7" s="8" t="s">
        <v>18</v>
      </c>
    </row>
    <row r="8" ht="28" customHeight="1" spans="1:9">
      <c r="A8" s="5">
        <v>5</v>
      </c>
      <c r="B8" s="5" t="s">
        <v>14</v>
      </c>
      <c r="C8" s="5" t="s">
        <v>20</v>
      </c>
      <c r="D8" s="8">
        <v>70</v>
      </c>
      <c r="E8" s="8">
        <v>80</v>
      </c>
      <c r="F8" s="8">
        <v>80</v>
      </c>
      <c r="G8" s="8">
        <v>60</v>
      </c>
      <c r="H8" s="5">
        <f>(D8+E8+F8+G8)/4</f>
        <v>72.5</v>
      </c>
      <c r="I8" s="8" t="s">
        <v>21</v>
      </c>
    </row>
  </sheetData>
  <mergeCells count="7">
    <mergeCell ref="A1:I1"/>
    <mergeCell ref="D2:G2"/>
    <mergeCell ref="A2:A3"/>
    <mergeCell ref="B2:B3"/>
    <mergeCell ref="C2:C3"/>
    <mergeCell ref="H2:H3"/>
    <mergeCell ref="I2:I3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惜我往已</cp:lastModifiedBy>
  <dcterms:created xsi:type="dcterms:W3CDTF">2023-05-12T11:15:00Z</dcterms:created>
  <dcterms:modified xsi:type="dcterms:W3CDTF">2025-09-24T07:36:34Z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ACA76330607D4322A83844BB0410BA3E_12</vt:lpwstr>
  </property>
</Properties>
</file>